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<sst xmlns="http://schemas.openxmlformats.org/spreadsheetml/2006/main" count="52" uniqueCount="46">
  <si>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</si>
  <si>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</si>
  <si>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</si>
  <si>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</si>
  <si>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</si>
  <si>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</si>
  <si>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</si>
  <si>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</si>
  <si>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</si>
  <si>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</si>
  <si>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</si>
  <si>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</si>
  <si>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</si>
  <si>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</si>
  <si>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</si>
  <si>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</si>
  <si>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</si>
  <si>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</si>
  <si>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</si>
  <si>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</si>
  <si>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</si>
  <si>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</si>
  <si>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</si>
  <si>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</si>
  <si>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</si>
  <si>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</si>
  <si>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</si>
  <si>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</si>
  <si>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</si>
  <si>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</si>
  <si>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</si>
  <si>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</si>
  <si>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</si>
  <si>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</si>
  <si>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</si>
  <si>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</si>
  <si>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</si>
  <si>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</si>
  <si>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</si>
  <si>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</si>
  <si>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</si>
  <si>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</si>
  <si>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</si>
  <si>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Расчет № 27</t>
  </si>
  <si>
    <t xml:space="preserve">ВЛ 10 кВ в сторону ТП 19 от опор № 15 и № 16 РП ЖД 10 кВ 1 с.ш. Ф№5 с кадастровым номером: 43:18:310131:771 L = 0,017 км (Мурашинский муниципальный округ) </t>
  </si>
  <si>
    <t>ВЛ 10 кВ в сторону ТП 19 от опор № 15 и № 16 РП ЖД 10 кВ 1 с.ш. Ф№5 с кадастровым номером: 43:18:310131:771 L = 0,017 км (Мурашинский муниципальный округ)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</si>
</sst>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4" t="s">
        <v>44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22.8" customHeight="1">
      <c r="A10" s="94" t="s">
        <v>45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43</v>
      </c>
      <c r="B12" s="95"/>
      <c r="C12" s="95"/>
      <c r="D12" s="95"/>
      <c r="E12" s="95"/>
      <c r="F12" s="95"/>
      <c r="G12" s="95"/>
      <c r="H12" s="40"/>
      <c r="I12" s="40"/>
    </row>
    <row r="13" spans="1:13" ht="27" customHeight="1">
      <c r="A13" s="94" t="s">
        <v>45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30490.711080000005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1.7000000000000001E-2</v>
      </c>
      <c r="F22" s="26">
        <v>1835.56</v>
      </c>
      <c r="G22" s="27">
        <f>E22*F22</f>
        <v>31.204520000000002</v>
      </c>
      <c r="H22" s="107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7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7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23.637423900000002</v>
      </c>
      <c r="H25" s="107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1.7000000000000001E-2</v>
      </c>
      <c r="F26" s="76">
        <v>104.206</v>
      </c>
      <c r="G26" s="77">
        <f>E26*F26</f>
        <v>1.7715020000000001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25.408925900000003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5.0817851800000007</v>
      </c>
      <c r="J28" s="78"/>
      <c r="K28" s="51"/>
      <c r="L28" s="106"/>
      <c r="M28" s="106"/>
      <c r="N28" s="51"/>
      <c r="O28" s="106"/>
      <c r="P28" s="106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30.490711080000004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9" t="s">
        <v>17</v>
      </c>
      <c r="B31" s="109"/>
      <c r="C31" s="109"/>
      <c r="D31" s="109"/>
      <c r="E31" s="109"/>
      <c r="F31" s="109"/>
      <c r="G31" s="109"/>
      <c r="J31" s="51"/>
      <c r="K31" s="51"/>
      <c r="L31" s="51"/>
      <c r="M31" s="51"/>
      <c r="N31" s="51"/>
      <c r="O31" s="51"/>
      <c r="P31" s="51"/>
    </row>
    <row r="32" spans="1:16" ht="12" customHeight="1">
      <c r="A32" s="110" t="s">
        <v>39</v>
      </c>
      <c r="B32" s="110"/>
      <c r="C32" s="110"/>
      <c r="D32" s="110"/>
      <c r="E32" s="110"/>
      <c r="F32" s="110"/>
      <c r="G32" s="110"/>
      <c r="J32" s="51"/>
      <c r="K32" s="51"/>
      <c r="L32" s="51"/>
      <c r="M32" s="51"/>
      <c r="N32" s="51"/>
      <c r="O32" s="51"/>
      <c r="P32" s="51"/>
    </row>
    <row r="33" spans="1:16" ht="12">
      <c r="A33" s="108"/>
      <c r="B33" s="108"/>
      <c r="C33" s="108"/>
      <c r="D33" s="108"/>
      <c r="E33" s="108"/>
      <c r="F33" s="108"/>
      <c r="G33" s="108"/>
      <c r="J33" s="51"/>
      <c r="K33" s="51"/>
      <c r="L33" s="51"/>
      <c r="M33" s="69"/>
      <c r="N33" s="51"/>
      <c r="O33" s="51"/>
      <c r="P33" s="69"/>
    </row>
    <row r="34" spans="1:16" ht="12">
      <c r="A34" s="108"/>
      <c r="B34" s="108"/>
      <c r="C34" s="108"/>
      <c r="D34" s="108"/>
      <c r="E34" s="108"/>
      <c r="F34" s="108"/>
      <c r="G34" s="108"/>
      <c r="J34" s="51"/>
      <c r="K34" s="51"/>
      <c r="L34" s="51"/>
      <c r="M34" s="51"/>
      <c r="N34" s="51"/>
      <c r="O34" s="51"/>
      <c r="P34" s="51"/>
    </row>
    <row r="35" spans="1:16" ht="12" customHeight="1">
      <c r="A35" s="110" t="s">
        <v>19</v>
      </c>
      <c r="B35" s="110"/>
      <c r="C35" s="110"/>
      <c r="D35" s="110"/>
      <c r="E35" s="110"/>
      <c r="F35" s="110"/>
      <c r="G35" s="110"/>
    </row>
    <row r="36" spans="1:16" ht="12" customHeight="1">
      <c r="A36" s="110" t="s">
        <v>18</v>
      </c>
      <c r="B36" s="110"/>
      <c r="C36" s="110"/>
      <c r="D36" s="110"/>
      <c r="E36" s="110"/>
      <c r="F36" s="110"/>
      <c r="G36" s="110"/>
    </row>
    <row r="37" spans="1:16" ht="12">
      <c r="A37" s="108"/>
      <c r="B37" s="108"/>
      <c r="C37" s="108"/>
      <c r="D37" s="108"/>
      <c r="E37" s="108"/>
      <c r="F37" s="108"/>
      <c r="G37" s="108"/>
    </row>
    <row r="38" spans="1:16" ht="12">
      <c r="A38" s="108"/>
      <c r="B38" s="108"/>
      <c r="C38" s="108"/>
      <c r="D38" s="108"/>
      <c r="E38" s="108"/>
      <c r="F38" s="108"/>
      <c r="G38" s="108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2024-02-20T12:26:32Z</dcterms:modified>
</cp:coreProperties>
</file>